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І-ІІ р.а.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<sst xmlns="http://schemas.openxmlformats.org/spreadsheetml/2006/main" count="81" uniqueCount="51">
  <si>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Навчальні заклади</t>
  </si>
  <si>
    <t>Л/атлетичний крос</t>
  </si>
  <si>
    <t>Дзюдо</t>
  </si>
  <si>
    <t>Настільний теніс</t>
  </si>
  <si>
    <t>Волейбол</t>
  </si>
  <si>
    <t>Баскетбол</t>
  </si>
  <si>
    <t>Лижні гонки</t>
  </si>
  <si>
    <t>Міні-футбол</t>
  </si>
  <si>
    <t>Легка атлетика</t>
  </si>
  <si>
    <t>Всього очок</t>
  </si>
  <si>
    <t>юн.</t>
  </si>
  <si>
    <t>дів.</t>
  </si>
  <si>
    <t>М</t>
  </si>
  <si>
    <t>О</t>
  </si>
  <si>
    <t>Машколедж СумДУ</t>
  </si>
  <si>
    <t>І</t>
  </si>
  <si>
    <t>III</t>
  </si>
  <si>
    <t>Політехнічний технікум КІ СумДУ</t>
  </si>
  <si>
    <t>Сумський медичний коледж</t>
  </si>
  <si>
    <t>Роменський коледж КНЕУ</t>
  </si>
  <si>
    <t>Сумський будівельний коледж</t>
  </si>
  <si>
    <t>Хіміко-технологічний коледж ШІ СумДУ</t>
  </si>
  <si>
    <t>Індустріально-педагогічний технікум КІ СумДУ</t>
  </si>
  <si>
    <t>Професійно-педагогічний коледж ГНПУ</t>
  </si>
  <si>
    <t>Сумський кооперативний технікум</t>
  </si>
  <si>
    <t>Лебединське медучилище</t>
  </si>
  <si>
    <t>Сумське вище училище мистецтв і культури</t>
  </si>
  <si>
    <t>Шосткинське медучилище</t>
  </si>
  <si>
    <t>Конотопське медучилище</t>
  </si>
  <si>
    <t xml:space="preserve"> - Команди, які не увійшли в комплексний залік спартакіади</t>
  </si>
  <si>
    <t>Результати участі вищих навчальних закладів І-ІІ рівнів</t>
  </si>
  <si>
    <t>Лебединське педучилище ім. А.С.Макаренка</t>
  </si>
  <si>
    <t>Путивльський педколедж ім. С.В.Руднєва</t>
  </si>
  <si>
    <t>Місце</t>
  </si>
  <si>
    <t>IІ</t>
  </si>
  <si>
    <t>відділення (філії) Комітету з фізичного</t>
  </si>
  <si>
    <t>виховання та спорту</t>
  </si>
  <si>
    <t>5-6</t>
  </si>
  <si>
    <t>9-12</t>
  </si>
  <si>
    <t>Сумський коледж харчової промисловості НУХТ</t>
  </si>
  <si>
    <t>4</t>
  </si>
  <si>
    <t>Коледж СНАУ</t>
  </si>
  <si>
    <t>7-8</t>
  </si>
  <si>
    <t>№ з/п</t>
  </si>
  <si>
    <t>акредитації у ХХІІІ обласній спартакіаді 2016-2017 навчального року</t>
  </si>
  <si>
    <t>Начальник Сумського обласного</t>
  </si>
  <si>
    <t>В.Г.Маслов</t>
  </si>
  <si>
    <t>9-10</t>
  </si>
  <si>
    <t>Глухівський агротехнічний коледж СНАУ</t>
  </si>
  <si>
    <t>13</t>
  </si>
  <si>
    <t>ЗАТВЕРДЖЕНО
Наказ Департаменту
освіти і науки
16.06.2017 № 382-ОД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</si>
</sst>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22"/>
      <name val="Arial"/>
      <family val="2"/>
    </font>
    <font>
      <sz val="72"/>
      <name val="Arial Cyr"/>
      <family val="0"/>
    </font>
    <font>
      <sz val="72"/>
      <name val="Arial"/>
      <family val="2"/>
    </font>
    <font>
      <sz val="36"/>
      <name val="Times New Roman"/>
      <family val="1"/>
    </font>
    <font>
      <sz val="44"/>
      <name val="Times New Roman"/>
      <family val="1"/>
    </font>
    <font>
      <sz val="44"/>
      <name val="Arial Cyr"/>
      <family val="0"/>
    </font>
    <font>
      <sz val="26"/>
      <name val="Times New Roman"/>
      <family val="1"/>
    </font>
    <font>
      <sz val="22"/>
      <name val="Tahoma"/>
      <family val="2"/>
    </font>
    <font>
      <b/>
      <sz val="28"/>
      <name val="Century"/>
      <family val="1"/>
    </font>
    <font>
      <sz val="28"/>
      <name val="Century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>
        <color rgb="FF000000"/>
      </bottom>
      <diagonal style="thin"/>
    </border>
    <border diagonalUp="1">
      <left>
        <color indexed="63"/>
      </left>
      <right style="thin"/>
      <top>
        <color indexed="63"/>
      </top>
      <bottom style="thin">
        <color rgb="FF000000"/>
      </bottom>
      <diagonal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68" fontId="9" fillId="34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40" zoomScaleNormal="40" zoomScalePageLayoutView="0" workbookViewId="0" topLeftCell="A21">
      <selection activeCell="A41" sqref="A41"/>
    </sheetView>
  </sheetViews>
  <sheetFormatPr defaultColWidth="9.00390625" defaultRowHeight="12.75"/>
  <cols>
    <col min="1" max="1" width="17.625" style="0" customWidth="1"/>
    <col min="2" max="2" width="130.875" style="0" customWidth="1"/>
    <col min="3" max="24" width="11.75390625" style="4" customWidth="1"/>
    <col min="25" max="25" width="21.25390625" style="4" customWidth="1"/>
    <col min="26" max="26" width="18.00390625" style="4" customWidth="1"/>
  </cols>
  <sheetData>
    <row r="1" spans="3:26" ht="342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4"/>
      <c r="T1" s="34" t="s">
        <v>50</v>
      </c>
      <c r="U1" s="34"/>
      <c r="V1" s="34"/>
      <c r="W1" s="34"/>
      <c r="X1" s="34"/>
      <c r="Y1" s="34"/>
      <c r="Z1" s="34"/>
    </row>
    <row r="2" spans="1:26" s="1" customFormat="1" ht="57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1" customFormat="1" ht="57" customHeight="1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="1" customFormat="1" ht="18.75"/>
    <row r="5" spans="1:26" ht="164.25" customHeight="1">
      <c r="A5" s="36" t="s">
        <v>43</v>
      </c>
      <c r="B5" s="36" t="s">
        <v>0</v>
      </c>
      <c r="C5" s="39" t="s">
        <v>1</v>
      </c>
      <c r="D5" s="40"/>
      <c r="E5" s="39" t="s">
        <v>2</v>
      </c>
      <c r="F5" s="40"/>
      <c r="G5" s="43" t="s">
        <v>3</v>
      </c>
      <c r="H5" s="44"/>
      <c r="I5" s="44"/>
      <c r="J5" s="45"/>
      <c r="K5" s="43" t="s">
        <v>4</v>
      </c>
      <c r="L5" s="44"/>
      <c r="M5" s="44"/>
      <c r="N5" s="45"/>
      <c r="O5" s="43" t="s">
        <v>5</v>
      </c>
      <c r="P5" s="44"/>
      <c r="Q5" s="44"/>
      <c r="R5" s="45"/>
      <c r="S5" s="39" t="s">
        <v>6</v>
      </c>
      <c r="T5" s="40"/>
      <c r="U5" s="39" t="s">
        <v>7</v>
      </c>
      <c r="V5" s="40"/>
      <c r="W5" s="39" t="s">
        <v>8</v>
      </c>
      <c r="X5" s="40"/>
      <c r="Y5" s="46" t="s">
        <v>9</v>
      </c>
      <c r="Z5" s="46" t="s">
        <v>33</v>
      </c>
    </row>
    <row r="6" spans="1:26" ht="24.75" customHeight="1">
      <c r="A6" s="37"/>
      <c r="B6" s="37"/>
      <c r="C6" s="41"/>
      <c r="D6" s="42"/>
      <c r="E6" s="41"/>
      <c r="F6" s="42"/>
      <c r="G6" s="43" t="s">
        <v>10</v>
      </c>
      <c r="H6" s="45"/>
      <c r="I6" s="43" t="s">
        <v>11</v>
      </c>
      <c r="J6" s="45"/>
      <c r="K6" s="43" t="s">
        <v>11</v>
      </c>
      <c r="L6" s="45"/>
      <c r="M6" s="43" t="s">
        <v>10</v>
      </c>
      <c r="N6" s="45"/>
      <c r="O6" s="43" t="s">
        <v>11</v>
      </c>
      <c r="P6" s="45"/>
      <c r="Q6" s="43" t="s">
        <v>10</v>
      </c>
      <c r="R6" s="45"/>
      <c r="S6" s="41"/>
      <c r="T6" s="42"/>
      <c r="U6" s="41"/>
      <c r="V6" s="42"/>
      <c r="W6" s="41"/>
      <c r="X6" s="42"/>
      <c r="Y6" s="47"/>
      <c r="Z6" s="47"/>
    </row>
    <row r="7" spans="1:26" ht="33" customHeight="1">
      <c r="A7" s="38"/>
      <c r="B7" s="38"/>
      <c r="C7" s="13" t="s">
        <v>12</v>
      </c>
      <c r="D7" s="13" t="s">
        <v>13</v>
      </c>
      <c r="E7" s="13" t="s">
        <v>12</v>
      </c>
      <c r="F7" s="13" t="s">
        <v>13</v>
      </c>
      <c r="G7" s="13" t="s">
        <v>12</v>
      </c>
      <c r="H7" s="13" t="s">
        <v>13</v>
      </c>
      <c r="I7" s="13" t="s">
        <v>12</v>
      </c>
      <c r="J7" s="13" t="s">
        <v>13</v>
      </c>
      <c r="K7" s="13" t="s">
        <v>12</v>
      </c>
      <c r="L7" s="13" t="s">
        <v>13</v>
      </c>
      <c r="M7" s="13" t="s">
        <v>12</v>
      </c>
      <c r="N7" s="13" t="s">
        <v>13</v>
      </c>
      <c r="O7" s="13" t="s">
        <v>12</v>
      </c>
      <c r="P7" s="13" t="s">
        <v>13</v>
      </c>
      <c r="Q7" s="13" t="s">
        <v>12</v>
      </c>
      <c r="R7" s="13" t="s">
        <v>13</v>
      </c>
      <c r="S7" s="13" t="s">
        <v>12</v>
      </c>
      <c r="T7" s="13" t="s">
        <v>13</v>
      </c>
      <c r="U7" s="13" t="s">
        <v>12</v>
      </c>
      <c r="V7" s="13" t="s">
        <v>13</v>
      </c>
      <c r="W7" s="13" t="s">
        <v>12</v>
      </c>
      <c r="X7" s="13" t="s">
        <v>13</v>
      </c>
      <c r="Y7" s="48"/>
      <c r="Z7" s="48"/>
    </row>
    <row r="8" spans="1:26" ht="42.75" customHeight="1">
      <c r="A8" s="16">
        <v>1</v>
      </c>
      <c r="B8" s="17" t="s">
        <v>14</v>
      </c>
      <c r="C8" s="9">
        <v>1</v>
      </c>
      <c r="D8" s="9">
        <v>24</v>
      </c>
      <c r="E8" s="8">
        <v>4</v>
      </c>
      <c r="F8" s="7">
        <v>19</v>
      </c>
      <c r="G8" s="9">
        <v>1</v>
      </c>
      <c r="H8" s="9">
        <v>24</v>
      </c>
      <c r="I8" s="9">
        <v>1</v>
      </c>
      <c r="J8" s="9">
        <v>24</v>
      </c>
      <c r="K8" s="9">
        <v>1</v>
      </c>
      <c r="L8" s="9">
        <v>24</v>
      </c>
      <c r="M8" s="7">
        <v>2</v>
      </c>
      <c r="N8" s="7">
        <v>22</v>
      </c>
      <c r="O8" s="7">
        <v>1</v>
      </c>
      <c r="P8" s="7">
        <v>24</v>
      </c>
      <c r="Q8" s="7">
        <v>2</v>
      </c>
      <c r="R8" s="7">
        <v>22</v>
      </c>
      <c r="S8" s="7">
        <v>10</v>
      </c>
      <c r="T8" s="7">
        <v>13</v>
      </c>
      <c r="U8" s="10" t="s">
        <v>37</v>
      </c>
      <c r="V8" s="7">
        <v>17.5</v>
      </c>
      <c r="W8" s="9">
        <v>1</v>
      </c>
      <c r="X8" s="9">
        <v>24</v>
      </c>
      <c r="Y8" s="19">
        <f>SUM(D8,H8,J8,L8,X8)</f>
        <v>120</v>
      </c>
      <c r="Z8" s="15" t="s">
        <v>15</v>
      </c>
    </row>
    <row r="9" spans="1:26" ht="42.75" customHeight="1">
      <c r="A9" s="16">
        <v>2</v>
      </c>
      <c r="B9" s="17" t="s">
        <v>31</v>
      </c>
      <c r="C9" s="7">
        <v>4</v>
      </c>
      <c r="D9" s="7">
        <v>19</v>
      </c>
      <c r="E9" s="11">
        <v>1</v>
      </c>
      <c r="F9" s="9">
        <v>24</v>
      </c>
      <c r="G9" s="7">
        <v>5</v>
      </c>
      <c r="H9" s="7">
        <v>18</v>
      </c>
      <c r="I9" s="9">
        <v>2</v>
      </c>
      <c r="J9" s="9">
        <v>22</v>
      </c>
      <c r="K9" s="7">
        <v>4</v>
      </c>
      <c r="L9" s="7">
        <v>19</v>
      </c>
      <c r="M9" s="9">
        <v>1</v>
      </c>
      <c r="N9" s="9">
        <v>24</v>
      </c>
      <c r="O9" s="7">
        <v>4</v>
      </c>
      <c r="P9" s="7">
        <v>19</v>
      </c>
      <c r="Q9" s="9"/>
      <c r="R9" s="9"/>
      <c r="S9" s="9">
        <v>2</v>
      </c>
      <c r="T9" s="9">
        <v>22</v>
      </c>
      <c r="U9" s="12">
        <v>2</v>
      </c>
      <c r="V9" s="12">
        <v>22</v>
      </c>
      <c r="W9" s="9">
        <v>3</v>
      </c>
      <c r="X9" s="9">
        <v>20</v>
      </c>
      <c r="Y9" s="19">
        <f>SUM(N9,F9,J9,T9,X9)</f>
        <v>112</v>
      </c>
      <c r="Z9" s="15" t="s">
        <v>34</v>
      </c>
    </row>
    <row r="10" spans="1:26" ht="42.75" customHeight="1">
      <c r="A10" s="16">
        <v>3</v>
      </c>
      <c r="B10" s="17" t="s">
        <v>32</v>
      </c>
      <c r="C10" s="9">
        <v>3</v>
      </c>
      <c r="D10" s="9">
        <v>20</v>
      </c>
      <c r="E10" s="11"/>
      <c r="F10" s="9"/>
      <c r="G10" s="9">
        <v>2</v>
      </c>
      <c r="H10" s="9">
        <v>22</v>
      </c>
      <c r="I10" s="9"/>
      <c r="J10" s="9"/>
      <c r="K10" s="9">
        <v>3</v>
      </c>
      <c r="L10" s="9">
        <v>20</v>
      </c>
      <c r="M10" s="9"/>
      <c r="N10" s="9"/>
      <c r="O10" s="7">
        <v>3</v>
      </c>
      <c r="P10" s="7">
        <v>20</v>
      </c>
      <c r="Q10" s="9">
        <v>1</v>
      </c>
      <c r="R10" s="9">
        <v>24</v>
      </c>
      <c r="S10" s="9"/>
      <c r="T10" s="9"/>
      <c r="U10" s="10" t="s">
        <v>37</v>
      </c>
      <c r="V10" s="7">
        <v>17.5</v>
      </c>
      <c r="W10" s="9">
        <v>2</v>
      </c>
      <c r="X10" s="9">
        <v>22</v>
      </c>
      <c r="Y10" s="19">
        <f>SUM(R10,H10,D10,L10,X10)</f>
        <v>108</v>
      </c>
      <c r="Z10" s="15" t="s">
        <v>16</v>
      </c>
    </row>
    <row r="11" spans="1:26" ht="42.75" customHeight="1">
      <c r="A11" s="16">
        <v>4</v>
      </c>
      <c r="B11" s="17" t="s">
        <v>17</v>
      </c>
      <c r="C11" s="28"/>
      <c r="D11" s="22"/>
      <c r="E11" s="26"/>
      <c r="F11" s="22"/>
      <c r="G11" s="22">
        <v>3</v>
      </c>
      <c r="H11" s="22">
        <v>20</v>
      </c>
      <c r="I11" s="22"/>
      <c r="J11" s="22"/>
      <c r="K11" s="22"/>
      <c r="L11" s="22"/>
      <c r="M11" s="22"/>
      <c r="N11" s="22"/>
      <c r="O11" s="22">
        <v>2</v>
      </c>
      <c r="P11" s="22">
        <v>22</v>
      </c>
      <c r="Q11" s="22">
        <v>3</v>
      </c>
      <c r="R11" s="22">
        <v>22</v>
      </c>
      <c r="S11" s="22"/>
      <c r="T11" s="22"/>
      <c r="U11" s="22">
        <v>1</v>
      </c>
      <c r="V11" s="22">
        <v>24</v>
      </c>
      <c r="W11" s="22">
        <v>11</v>
      </c>
      <c r="X11" s="22">
        <v>12</v>
      </c>
      <c r="Y11" s="31">
        <v>100</v>
      </c>
      <c r="Z11" s="15">
        <v>4</v>
      </c>
    </row>
    <row r="12" spans="1:26" ht="42.75" customHeight="1">
      <c r="A12" s="16">
        <v>5</v>
      </c>
      <c r="B12" s="17" t="s">
        <v>23</v>
      </c>
      <c r="C12" s="28">
        <v>2</v>
      </c>
      <c r="D12" s="22">
        <v>22</v>
      </c>
      <c r="E12" s="26"/>
      <c r="F12" s="22"/>
      <c r="G12" s="22"/>
      <c r="H12" s="22"/>
      <c r="I12" s="22"/>
      <c r="J12" s="22"/>
      <c r="K12" s="22">
        <v>2</v>
      </c>
      <c r="L12" s="22">
        <v>22</v>
      </c>
      <c r="M12" s="22"/>
      <c r="N12" s="22"/>
      <c r="O12" s="22"/>
      <c r="P12" s="22"/>
      <c r="Q12" s="22"/>
      <c r="R12" s="22"/>
      <c r="S12" s="22">
        <v>1</v>
      </c>
      <c r="T12" s="22">
        <v>24</v>
      </c>
      <c r="U12" s="27" t="s">
        <v>38</v>
      </c>
      <c r="V12" s="22">
        <v>13</v>
      </c>
      <c r="W12" s="22">
        <v>5</v>
      </c>
      <c r="X12" s="22">
        <v>18</v>
      </c>
      <c r="Y12" s="31">
        <v>98.5</v>
      </c>
      <c r="Z12" s="15">
        <v>5</v>
      </c>
    </row>
    <row r="13" spans="1:26" ht="42.75" customHeight="1">
      <c r="A13" s="16">
        <v>6</v>
      </c>
      <c r="B13" s="17" t="s">
        <v>19</v>
      </c>
      <c r="C13" s="28">
        <v>5</v>
      </c>
      <c r="D13" s="22">
        <v>18</v>
      </c>
      <c r="E13" s="26">
        <v>3</v>
      </c>
      <c r="F13" s="22">
        <v>20</v>
      </c>
      <c r="G13" s="23">
        <v>6</v>
      </c>
      <c r="H13" s="23">
        <v>17</v>
      </c>
      <c r="I13" s="23">
        <v>5</v>
      </c>
      <c r="J13" s="23">
        <v>18</v>
      </c>
      <c r="K13" s="22"/>
      <c r="L13" s="22"/>
      <c r="M13" s="22">
        <v>4</v>
      </c>
      <c r="N13" s="22">
        <v>19</v>
      </c>
      <c r="O13" s="22"/>
      <c r="P13" s="22"/>
      <c r="Q13" s="22"/>
      <c r="R13" s="22"/>
      <c r="S13" s="22">
        <v>3</v>
      </c>
      <c r="T13" s="22">
        <v>20</v>
      </c>
      <c r="U13" s="22"/>
      <c r="V13" s="22"/>
      <c r="W13" s="22">
        <v>6</v>
      </c>
      <c r="X13" s="22">
        <v>17</v>
      </c>
      <c r="Y13" s="31">
        <v>94</v>
      </c>
      <c r="Z13" s="15">
        <v>6</v>
      </c>
    </row>
    <row r="14" spans="1:26" ht="42.75" customHeight="1">
      <c r="A14" s="16">
        <v>7</v>
      </c>
      <c r="B14" s="17" t="s">
        <v>39</v>
      </c>
      <c r="C14" s="25">
        <v>7</v>
      </c>
      <c r="D14" s="23">
        <v>16</v>
      </c>
      <c r="E14" s="26">
        <v>2</v>
      </c>
      <c r="F14" s="22">
        <v>22</v>
      </c>
      <c r="G14" s="23">
        <v>10</v>
      </c>
      <c r="H14" s="23">
        <v>13</v>
      </c>
      <c r="I14" s="22"/>
      <c r="J14" s="22"/>
      <c r="K14" s="22"/>
      <c r="L14" s="22"/>
      <c r="M14" s="22">
        <v>3</v>
      </c>
      <c r="N14" s="22">
        <v>20</v>
      </c>
      <c r="O14" s="22"/>
      <c r="P14" s="22"/>
      <c r="Q14" s="22">
        <v>6</v>
      </c>
      <c r="R14" s="22">
        <v>17</v>
      </c>
      <c r="S14" s="23">
        <v>8</v>
      </c>
      <c r="T14" s="23">
        <v>15</v>
      </c>
      <c r="U14" s="27" t="s">
        <v>40</v>
      </c>
      <c r="V14" s="26">
        <v>19</v>
      </c>
      <c r="W14" s="22">
        <v>10</v>
      </c>
      <c r="X14" s="22">
        <v>13</v>
      </c>
      <c r="Y14" s="32">
        <v>91</v>
      </c>
      <c r="Z14" s="15">
        <v>7</v>
      </c>
    </row>
    <row r="15" spans="1:26" ht="42.75" customHeight="1">
      <c r="A15" s="16">
        <v>8</v>
      </c>
      <c r="B15" s="17" t="s">
        <v>20</v>
      </c>
      <c r="C15" s="20" t="s">
        <v>47</v>
      </c>
      <c r="D15" s="21">
        <v>13.5</v>
      </c>
      <c r="E15" s="22">
        <v>5</v>
      </c>
      <c r="F15" s="22">
        <v>18</v>
      </c>
      <c r="G15" s="23">
        <v>9</v>
      </c>
      <c r="H15" s="23">
        <v>14</v>
      </c>
      <c r="I15" s="23">
        <v>6</v>
      </c>
      <c r="J15" s="23">
        <v>17</v>
      </c>
      <c r="K15" s="23">
        <v>7</v>
      </c>
      <c r="L15" s="23">
        <v>16</v>
      </c>
      <c r="M15" s="22">
        <v>5</v>
      </c>
      <c r="N15" s="22">
        <v>18</v>
      </c>
      <c r="O15" s="22">
        <v>5</v>
      </c>
      <c r="P15" s="22">
        <v>18</v>
      </c>
      <c r="Q15" s="22">
        <v>4</v>
      </c>
      <c r="R15" s="22">
        <v>19</v>
      </c>
      <c r="S15" s="22"/>
      <c r="T15" s="22"/>
      <c r="U15" s="24" t="s">
        <v>42</v>
      </c>
      <c r="V15" s="23">
        <v>16</v>
      </c>
      <c r="W15" s="22">
        <v>7</v>
      </c>
      <c r="X15" s="22">
        <v>16</v>
      </c>
      <c r="Y15" s="31">
        <v>89</v>
      </c>
      <c r="Z15" s="15">
        <v>8</v>
      </c>
    </row>
    <row r="16" spans="1:26" ht="42.75" customHeight="1">
      <c r="A16" s="16">
        <v>9</v>
      </c>
      <c r="B16" s="17" t="s">
        <v>18</v>
      </c>
      <c r="C16" s="29" t="s">
        <v>47</v>
      </c>
      <c r="D16" s="30">
        <v>13.5</v>
      </c>
      <c r="E16" s="26"/>
      <c r="F16" s="22"/>
      <c r="G16" s="22"/>
      <c r="H16" s="22"/>
      <c r="I16" s="22">
        <v>4</v>
      </c>
      <c r="J16" s="22">
        <v>19</v>
      </c>
      <c r="K16" s="22">
        <v>5</v>
      </c>
      <c r="L16" s="22">
        <v>18</v>
      </c>
      <c r="M16" s="22"/>
      <c r="N16" s="22"/>
      <c r="O16" s="22"/>
      <c r="P16" s="22"/>
      <c r="Q16" s="22"/>
      <c r="R16" s="22"/>
      <c r="S16" s="22">
        <v>5</v>
      </c>
      <c r="T16" s="22">
        <v>18</v>
      </c>
      <c r="U16" s="22"/>
      <c r="V16" s="22"/>
      <c r="W16" s="22">
        <v>4</v>
      </c>
      <c r="X16" s="22">
        <v>19</v>
      </c>
      <c r="Y16" s="33">
        <v>87.5</v>
      </c>
      <c r="Z16" s="15">
        <v>9</v>
      </c>
    </row>
    <row r="17" spans="1:26" ht="42.75" customHeight="1">
      <c r="A17" s="16">
        <v>10</v>
      </c>
      <c r="B17" s="17" t="s">
        <v>21</v>
      </c>
      <c r="C17" s="25">
        <v>8</v>
      </c>
      <c r="D17" s="23">
        <v>15</v>
      </c>
      <c r="E17" s="26"/>
      <c r="F17" s="22"/>
      <c r="G17" s="22">
        <v>12</v>
      </c>
      <c r="H17" s="22">
        <v>11</v>
      </c>
      <c r="I17" s="22"/>
      <c r="J17" s="22"/>
      <c r="K17" s="22"/>
      <c r="L17" s="22"/>
      <c r="M17" s="22"/>
      <c r="N17" s="22"/>
      <c r="O17" s="22"/>
      <c r="P17" s="22"/>
      <c r="Q17" s="22">
        <v>5</v>
      </c>
      <c r="R17" s="22">
        <v>18</v>
      </c>
      <c r="S17" s="22">
        <v>6</v>
      </c>
      <c r="T17" s="22">
        <v>17</v>
      </c>
      <c r="U17" s="22">
        <v>3</v>
      </c>
      <c r="V17" s="26">
        <v>20</v>
      </c>
      <c r="W17" s="22">
        <v>8</v>
      </c>
      <c r="X17" s="22">
        <v>15</v>
      </c>
      <c r="Y17" s="32">
        <v>85</v>
      </c>
      <c r="Z17" s="15">
        <v>10</v>
      </c>
    </row>
    <row r="18" spans="1:26" ht="42.75" customHeight="1">
      <c r="A18" s="16">
        <v>11</v>
      </c>
      <c r="B18" s="17" t="s">
        <v>26</v>
      </c>
      <c r="C18" s="28"/>
      <c r="D18" s="22"/>
      <c r="E18" s="26">
        <v>7</v>
      </c>
      <c r="F18" s="22">
        <v>16</v>
      </c>
      <c r="G18" s="23">
        <v>14</v>
      </c>
      <c r="H18" s="23">
        <v>9</v>
      </c>
      <c r="I18" s="22">
        <v>3</v>
      </c>
      <c r="J18" s="22">
        <v>20</v>
      </c>
      <c r="K18" s="22"/>
      <c r="L18" s="22"/>
      <c r="M18" s="22">
        <v>6</v>
      </c>
      <c r="N18" s="22">
        <v>17</v>
      </c>
      <c r="O18" s="22"/>
      <c r="P18" s="22"/>
      <c r="Q18" s="22"/>
      <c r="R18" s="22"/>
      <c r="S18" s="22">
        <v>9</v>
      </c>
      <c r="T18" s="22">
        <v>14</v>
      </c>
      <c r="U18" s="27"/>
      <c r="V18" s="22"/>
      <c r="W18" s="22">
        <v>12</v>
      </c>
      <c r="X18" s="22">
        <v>11</v>
      </c>
      <c r="Y18" s="31">
        <v>78</v>
      </c>
      <c r="Z18" s="15">
        <v>11</v>
      </c>
    </row>
    <row r="19" spans="1:26" ht="42.75" customHeight="1">
      <c r="A19" s="16">
        <v>12</v>
      </c>
      <c r="B19" s="17" t="s">
        <v>25</v>
      </c>
      <c r="C19" s="28">
        <v>6</v>
      </c>
      <c r="D19" s="22">
        <v>17</v>
      </c>
      <c r="E19" s="26"/>
      <c r="F19" s="22"/>
      <c r="G19" s="22">
        <v>7</v>
      </c>
      <c r="H19" s="22">
        <v>16</v>
      </c>
      <c r="I19" s="22">
        <v>9</v>
      </c>
      <c r="J19" s="22">
        <v>14</v>
      </c>
      <c r="K19" s="22"/>
      <c r="L19" s="22"/>
      <c r="M19" s="22"/>
      <c r="N19" s="22"/>
      <c r="O19" s="22">
        <v>6</v>
      </c>
      <c r="P19" s="22">
        <v>17</v>
      </c>
      <c r="Q19" s="22"/>
      <c r="R19" s="22"/>
      <c r="S19" s="22"/>
      <c r="T19" s="22"/>
      <c r="U19" s="27"/>
      <c r="V19" s="22"/>
      <c r="W19" s="22">
        <v>9</v>
      </c>
      <c r="X19" s="22">
        <v>14</v>
      </c>
      <c r="Y19" s="31">
        <v>78</v>
      </c>
      <c r="Z19" s="15">
        <v>12</v>
      </c>
    </row>
    <row r="20" spans="1:26" ht="42.75" customHeight="1">
      <c r="A20" s="16">
        <v>13</v>
      </c>
      <c r="B20" s="17" t="s">
        <v>41</v>
      </c>
      <c r="C20" s="25">
        <v>12</v>
      </c>
      <c r="D20" s="23">
        <v>11</v>
      </c>
      <c r="E20" s="26">
        <v>6</v>
      </c>
      <c r="F20" s="22">
        <v>17</v>
      </c>
      <c r="G20" s="22">
        <v>8</v>
      </c>
      <c r="H20" s="22">
        <v>15</v>
      </c>
      <c r="I20" s="23">
        <v>8</v>
      </c>
      <c r="J20" s="23">
        <v>15</v>
      </c>
      <c r="K20" s="23">
        <v>9</v>
      </c>
      <c r="L20" s="23">
        <v>14</v>
      </c>
      <c r="M20" s="22"/>
      <c r="N20" s="22"/>
      <c r="O20" s="22"/>
      <c r="P20" s="22"/>
      <c r="Q20" s="22">
        <v>7</v>
      </c>
      <c r="R20" s="22">
        <v>16</v>
      </c>
      <c r="S20" s="22">
        <v>7</v>
      </c>
      <c r="T20" s="22">
        <v>16</v>
      </c>
      <c r="U20" s="24" t="s">
        <v>38</v>
      </c>
      <c r="V20" s="23">
        <v>13</v>
      </c>
      <c r="W20" s="22">
        <v>13</v>
      </c>
      <c r="X20" s="22">
        <v>10</v>
      </c>
      <c r="Y20" s="31">
        <v>74</v>
      </c>
      <c r="Z20" s="15">
        <v>13</v>
      </c>
    </row>
    <row r="21" spans="1:26" ht="42.75" customHeight="1">
      <c r="A21" s="16">
        <v>14</v>
      </c>
      <c r="B21" s="17" t="s">
        <v>27</v>
      </c>
      <c r="C21" s="28">
        <v>11</v>
      </c>
      <c r="D21" s="22">
        <v>12</v>
      </c>
      <c r="E21" s="26"/>
      <c r="F21" s="22"/>
      <c r="G21" s="22">
        <v>13</v>
      </c>
      <c r="H21" s="22">
        <v>10</v>
      </c>
      <c r="I21" s="22">
        <v>7</v>
      </c>
      <c r="J21" s="22">
        <v>16</v>
      </c>
      <c r="K21" s="22">
        <v>8</v>
      </c>
      <c r="L21" s="22">
        <v>15</v>
      </c>
      <c r="M21" s="22"/>
      <c r="N21" s="22"/>
      <c r="O21" s="22"/>
      <c r="P21" s="22"/>
      <c r="Q21" s="22"/>
      <c r="R21" s="22"/>
      <c r="S21" s="22"/>
      <c r="T21" s="22"/>
      <c r="U21" s="27"/>
      <c r="V21" s="26"/>
      <c r="W21" s="22">
        <v>14</v>
      </c>
      <c r="X21" s="22">
        <v>9</v>
      </c>
      <c r="Y21" s="31">
        <v>62</v>
      </c>
      <c r="Z21" s="15">
        <v>14</v>
      </c>
    </row>
    <row r="22" spans="1:26" ht="42.75" customHeight="1">
      <c r="A22" s="16">
        <v>15</v>
      </c>
      <c r="B22" s="17" t="s">
        <v>48</v>
      </c>
      <c r="C22" s="28"/>
      <c r="D22" s="22"/>
      <c r="E22" s="26"/>
      <c r="F22" s="22"/>
      <c r="G22" s="22">
        <v>4</v>
      </c>
      <c r="H22" s="22">
        <v>19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4</v>
      </c>
      <c r="T22" s="22">
        <v>19</v>
      </c>
      <c r="U22" s="27" t="s">
        <v>49</v>
      </c>
      <c r="V22" s="22">
        <v>10</v>
      </c>
      <c r="W22" s="22"/>
      <c r="X22" s="22">
        <v>-5</v>
      </c>
      <c r="Y22" s="31">
        <v>43</v>
      </c>
      <c r="Z22" s="15">
        <v>15</v>
      </c>
    </row>
    <row r="23" spans="1:26" ht="42.75" customHeight="1">
      <c r="A23" s="16">
        <v>16</v>
      </c>
      <c r="B23" s="17" t="s">
        <v>24</v>
      </c>
      <c r="C23" s="28"/>
      <c r="D23" s="22"/>
      <c r="E23" s="26"/>
      <c r="F23" s="22"/>
      <c r="G23" s="22">
        <v>11</v>
      </c>
      <c r="H23" s="22">
        <v>12</v>
      </c>
      <c r="I23" s="22">
        <v>11</v>
      </c>
      <c r="J23" s="22">
        <v>12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7" t="s">
        <v>38</v>
      </c>
      <c r="V23" s="22">
        <v>13</v>
      </c>
      <c r="W23" s="22"/>
      <c r="X23" s="22"/>
      <c r="Y23" s="31">
        <v>36.5</v>
      </c>
      <c r="Z23" s="15">
        <v>16</v>
      </c>
    </row>
    <row r="24" spans="1:26" ht="42.75" customHeight="1">
      <c r="A24" s="16">
        <v>17</v>
      </c>
      <c r="B24" s="17" t="s">
        <v>22</v>
      </c>
      <c r="C24" s="28"/>
      <c r="D24" s="22"/>
      <c r="E24" s="26"/>
      <c r="F24" s="22"/>
      <c r="G24" s="22"/>
      <c r="H24" s="22"/>
      <c r="I24" s="22"/>
      <c r="J24" s="22"/>
      <c r="K24" s="22">
        <v>6</v>
      </c>
      <c r="L24" s="22">
        <v>17</v>
      </c>
      <c r="M24" s="22"/>
      <c r="N24" s="22"/>
      <c r="O24" s="22"/>
      <c r="P24" s="22"/>
      <c r="Q24" s="22"/>
      <c r="R24" s="22"/>
      <c r="S24" s="22"/>
      <c r="T24" s="22"/>
      <c r="U24" s="27" t="s">
        <v>42</v>
      </c>
      <c r="V24" s="22">
        <v>16</v>
      </c>
      <c r="W24" s="22"/>
      <c r="X24" s="22">
        <v>-5</v>
      </c>
      <c r="Y24" s="31">
        <v>27.5</v>
      </c>
      <c r="Z24" s="15">
        <v>17</v>
      </c>
    </row>
    <row r="25" spans="1:26" ht="42.75" customHeight="1">
      <c r="A25" s="16">
        <v>18</v>
      </c>
      <c r="B25" s="17" t="s">
        <v>28</v>
      </c>
      <c r="C25" s="28"/>
      <c r="D25" s="22"/>
      <c r="E25" s="26"/>
      <c r="F25" s="22"/>
      <c r="G25" s="22"/>
      <c r="H25" s="22"/>
      <c r="I25" s="22">
        <v>10</v>
      </c>
      <c r="J25" s="22">
        <v>13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7" t="s">
        <v>38</v>
      </c>
      <c r="V25" s="22">
        <v>13</v>
      </c>
      <c r="W25" s="22"/>
      <c r="X25" s="22"/>
      <c r="Y25" s="31">
        <v>25.5</v>
      </c>
      <c r="Z25" s="15">
        <v>18</v>
      </c>
    </row>
    <row r="27" spans="4:20" s="2" customFormat="1" ht="12.75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3:23" ht="12.7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3:23" ht="6.75" customHeight="1">
      <c r="C29" s="49"/>
      <c r="D29" s="51"/>
      <c r="E29" s="53" t="s">
        <v>29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3:23" ht="6.75" customHeight="1">
      <c r="C30" s="50"/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3:23" ht="6.75" customHeight="1">
      <c r="C31" s="50"/>
      <c r="D31" s="52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3:23" ht="6.75" customHeight="1">
      <c r="C32" s="55"/>
      <c r="D32" s="56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4" ht="62.25" customHeight="1"/>
    <row r="35" spans="1:2" s="6" customFormat="1" ht="57">
      <c r="A35" s="5" t="s">
        <v>45</v>
      </c>
      <c r="B35" s="5"/>
    </row>
    <row r="36" spans="1:2" s="6" customFormat="1" ht="57">
      <c r="A36" s="5" t="s">
        <v>35</v>
      </c>
      <c r="B36" s="5"/>
    </row>
    <row r="37" spans="1:21" s="6" customFormat="1" ht="57">
      <c r="A37" s="5" t="s">
        <v>36</v>
      </c>
      <c r="B37" s="5"/>
      <c r="R37" s="5" t="s">
        <v>46</v>
      </c>
      <c r="S37" s="5"/>
      <c r="T37" s="5"/>
      <c r="U37" s="5"/>
    </row>
    <row r="41" ht="45.75">
      <c r="A41" s="18"/>
    </row>
  </sheetData>
  <sheetProtection/>
  <mergeCells count="26">
    <mergeCell ref="C29:C30"/>
    <mergeCell ref="D29:D30"/>
    <mergeCell ref="E29:W32"/>
    <mergeCell ref="C31:C32"/>
    <mergeCell ref="D31:D32"/>
    <mergeCell ref="S5:T6"/>
    <mergeCell ref="U5:V6"/>
    <mergeCell ref="W5:X6"/>
    <mergeCell ref="Y5:Y7"/>
    <mergeCell ref="Z5:Z7"/>
    <mergeCell ref="G6:H6"/>
    <mergeCell ref="I6:J6"/>
    <mergeCell ref="K6:L6"/>
    <mergeCell ref="M6:N6"/>
    <mergeCell ref="O6:P6"/>
    <mergeCell ref="Q6:R6"/>
    <mergeCell ref="T1:Z1"/>
    <mergeCell ref="A2:Z2"/>
    <mergeCell ref="A3:Z3"/>
    <mergeCell ref="A5:A7"/>
    <mergeCell ref="B5:B7"/>
    <mergeCell ref="C5:D6"/>
    <mergeCell ref="E5:F6"/>
    <mergeCell ref="G5:J5"/>
    <mergeCell ref="K5:N5"/>
    <mergeCell ref="O5:R5"/>
  </mergeCells>
  <printOptions horizontalCentered="1"/>
  <pageMargins left="0.3937007874015748" right="0.3937007874015748" top="0.66" bottom="0.1968503937007874" header="0" footer="0"/>
  <pageSetup fitToHeight="1" fitToWidth="1" horizontalDpi="600" verticalDpi="600" orientation="landscape" paperSize="9" scale="29" r:id="rId1"/>
  <headerFooter scaleWithDoc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2017-06-12T07:43:46Z</cp:lastPrinted>
  <dcterms:created xsi:type="dcterms:W3CDTF">2013-07-04T12:48:02Z</dcterms:created>
  <dcterms:modified xsi:type="dcterms:W3CDTF">2017-06-19T06:39:35Z</dcterms:modified>
  <cp:category/>
  <cp:version/>
  <cp:contentType/>
  <cp:contentStatus/>
</cp:coreProperties>
</file>